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585" yWindow="150" windowWidth="9630" windowHeight="6750"/>
  </bookViews>
  <sheets>
    <sheet name="Remanentes 2016 - Créditos" sheetId="1" r:id="rId1"/>
  </sheets>
  <definedNames>
    <definedName name="_xlnm.Print_Area" localSheetId="0">'Remanentes 2016 - Créditos'!$A$1:$E$188</definedName>
  </definedNames>
  <calcPr calcId="145621"/>
</workbook>
</file>

<file path=xl/calcChain.xml><?xml version="1.0" encoding="utf-8"?>
<calcChain xmlns="http://schemas.openxmlformats.org/spreadsheetml/2006/main">
  <c r="D180" i="1" l="1"/>
  <c r="D61" i="1"/>
</calcChain>
</file>

<file path=xl/sharedStrings.xml><?xml version="1.0" encoding="utf-8"?>
<sst xmlns="http://schemas.openxmlformats.org/spreadsheetml/2006/main" count="192" uniqueCount="111">
  <si>
    <t>FF</t>
  </si>
  <si>
    <t xml:space="preserve">TOTAL </t>
  </si>
  <si>
    <t>TEATRO NACIONAL CERVANTES</t>
  </si>
  <si>
    <t>ENTE NACIONAL REGULADOR DE LA ELECTRICIDAD</t>
  </si>
  <si>
    <t>HOSPITAL NACIONAL DR. BALDOMERO SOMMER</t>
  </si>
  <si>
    <t>-En Pesos-</t>
  </si>
  <si>
    <t xml:space="preserve"> CUADRO NRO. 31</t>
  </si>
  <si>
    <t>SUPERINTENDENCIA DE RIESGOS DEL TRABAJO</t>
  </si>
  <si>
    <t>INSTITUTO NACIONAL DE INVESTIGACIÓN Y DESARROLLO PESQUERO</t>
  </si>
  <si>
    <t>SERVICIO GEOLÓGICO MINERO ARGENTINO</t>
  </si>
  <si>
    <t>TOTAL ADMINISTRACIÓN NACIONAL</t>
  </si>
  <si>
    <t>ADMINISTRACIÓN NACIONAL</t>
  </si>
  <si>
    <t>DENOMINACIÓN</t>
  </si>
  <si>
    <t>COMISIÓN NACIONAL DE ENERGÍA ATÓMICA</t>
  </si>
  <si>
    <t>SINDICATURA GENERAL DE LA NACIÓN</t>
  </si>
  <si>
    <t>REGISTRO NACIONAL DE LAS PERSONAS</t>
  </si>
  <si>
    <t>SAF/</t>
  </si>
  <si>
    <t>OD/</t>
  </si>
  <si>
    <t>ISS</t>
  </si>
  <si>
    <t>ADMINISTRACIÓN CENTRAL</t>
  </si>
  <si>
    <t>ORGANISMOS DESCENTRALIZADOS</t>
  </si>
  <si>
    <t>INSTITUCIONES DE SEGURIDAD SOCIAL</t>
  </si>
  <si>
    <t>MINISTERIO DE TRABAJO, EMPLEO Y SEGURIDAD SOCIAL</t>
  </si>
  <si>
    <t xml:space="preserve">Resolución </t>
  </si>
  <si>
    <t>BIBLIOTECA NACIONAL</t>
  </si>
  <si>
    <t>INSTITUTO NACIONAL DEL TEATRO</t>
  </si>
  <si>
    <t>MINISTERIO DE DESARROLLO SOCIAL</t>
  </si>
  <si>
    <t>ADMINISTRACIÓN DE PARQUES NACIONALES</t>
  </si>
  <si>
    <t>ORGANISMO REGULADOR DEL SISTEMA NACIONAL DE AEROPUERTOS</t>
  </si>
  <si>
    <t>FUNDACIÓN MIGUEL LILLO</t>
  </si>
  <si>
    <t>DIRECCIÓN NACIONAL DE MIGRACIONES</t>
  </si>
  <si>
    <t>COMISIÓN NACIONAL DE VALORES</t>
  </si>
  <si>
    <t>INSTITUTO NACIONAL DE TECNOLOGÍA INDUSTRIAL</t>
  </si>
  <si>
    <t>TRIBUNAL DE TASACIONES DE LA NACIÓN</t>
  </si>
  <si>
    <t>COMISIÓN NACIONAL DE REGULACIÓN DEL TRANSPORTE</t>
  </si>
  <si>
    <t xml:space="preserve">ORGANISMO REGULADOR DE SEGURIDAD DE PRESAS </t>
  </si>
  <si>
    <t>INSTITUTO NACIONAL CONTRA LA DISCRIMINACIÓN,  LA XENOFOBIA Y EL RACISMO</t>
  </si>
  <si>
    <t>COLONIA NACIONAL DR. MANUEL A. MONTES DE OCA</t>
  </si>
  <si>
    <t>INSTITUTO NACIONAL DE REHABILITACIÓN PSICOFÍSICA DEL SUR DR. JUAN O. TESONE</t>
  </si>
  <si>
    <t>ENTE NACIONAL DE OBRAS HÍDRICAS DE SANEAMIENTO</t>
  </si>
  <si>
    <t>SERVICIO NACIONAL DE SANIDAD Y CALIDAD AGROALIMENTARIA</t>
  </si>
  <si>
    <t>JEFATURA DE GABINETE DE MINISTROS</t>
  </si>
  <si>
    <t>INSTITUTO DE AYUDA FINANCIERA PARA EL PAGO DE RETIROS Y PENSIONES MILITARES</t>
  </si>
  <si>
    <t>AGENCIA NACIONAL DE SEGURIDAD VIAL</t>
  </si>
  <si>
    <t>DIRECCIÓN GENERAL DE FABRICACIONES MILITARES</t>
  </si>
  <si>
    <t>DIRECCIÓN NACIONAL DE VIALIDAD</t>
  </si>
  <si>
    <t>ADMINISTRACIÓN NACIONAL DE AVIACIÓN CIVIL</t>
  </si>
  <si>
    <t>MINISTERIO DE TURISMO</t>
  </si>
  <si>
    <t>CONSEJO NACIONAL DE INVESTIGACIONES CIENTÍFICAS Y TÉCNICAS</t>
  </si>
  <si>
    <t>HOSPITAL NACIONAL PROFESOR DR. ALEJANDRO POSADAS</t>
  </si>
  <si>
    <t>INSTITUTO NACIONAL DE SEMILLAS</t>
  </si>
  <si>
    <t>CONSEJO NACIONAL DE COORDINACIÓN DE POLÍTICAS SOCIALES</t>
  </si>
  <si>
    <t>AGENCIA DE ADMINISTRACIÓN DE BIENES DEL ESTADO</t>
  </si>
  <si>
    <t>UNIDAD DE INFORMACIÓN FINANCIERA</t>
  </si>
  <si>
    <t>INSTITUTO NACIONAL DE TECNOLOGÍA AGROPECUARIA</t>
  </si>
  <si>
    <t>COMISIÓN NACIONAL DE EVALUACIÓN Y ACREDITACIÓN UNIVERSITARIA</t>
  </si>
  <si>
    <t>ADMINISTRACIÓN NACIONAL DE MEDICAMENTOS, ALIMENTOS Y TECNOLOGÍA MÉDICA</t>
  </si>
  <si>
    <t>MINISTERIO DE SEGURIDAD</t>
  </si>
  <si>
    <t>POLICIA DE SEGURIDAD AEROPORTUARIA</t>
  </si>
  <si>
    <t>MINISTERIO DE JUSTICIA Y DERECHOS HUMANOS</t>
  </si>
  <si>
    <t>MINISTERIO DE SALUD</t>
  </si>
  <si>
    <t>INSTITUTO NACIONAL DE ESTADÍSTICA Y CENSOS</t>
  </si>
  <si>
    <t>PREFECTURA NAVAL ARGENTINA</t>
  </si>
  <si>
    <t>AUTORIDAD REGULATORIA NUCLEAR</t>
  </si>
  <si>
    <t>CENTRO INTERNACIONAL PARA LA PROMOCIÓN DE LOS DERECHOS HUMANOS</t>
  </si>
  <si>
    <t>TRIBUNAL FISCAL DE LA NACIÓN</t>
  </si>
  <si>
    <t>MINISTERIO DE AMBIENTE Y DESARROLLO SUSTENTABLE</t>
  </si>
  <si>
    <t>MINISTERIO DE ENERGÍA Y MINERÍA</t>
  </si>
  <si>
    <t>MINISTERIO DE CIENCIA, TECNOLOGÍA E INNOVACIÓN PRODUCTIVA</t>
  </si>
  <si>
    <t>MINISTERIO DE DEFENSA</t>
  </si>
  <si>
    <t>ESTADO MAYOR CONJUNTO DE LAS FUERZAS ARMADAS</t>
  </si>
  <si>
    <t>ENTE NACIONAL DE COMUNICACIONES</t>
  </si>
  <si>
    <t>JUNTA DE INVESTIGACIÓN DE ACCIDENTES DE AVIACIÓN CIVIL</t>
  </si>
  <si>
    <t>MINISTERIO DE AGROINDUSTRIA</t>
  </si>
  <si>
    <t>MINISTERIO DEL INTERIOR, OBRAS PÚBLICAS Y VIVIENDA</t>
  </si>
  <si>
    <t>PRESIDENCIA DE LA NACIÓN</t>
  </si>
  <si>
    <t>SERVICIO PENITENCIARIO FEDERAL</t>
  </si>
  <si>
    <t>ENTE DE COOPERACION TÉCNICA Y FINANCIERA DEL SERVICIO PENITENCIARIO FEDERAL</t>
  </si>
  <si>
    <t>MINISTERIO DE CULTURA</t>
  </si>
  <si>
    <t>MINISTERIO DE PRODUCCIÓN</t>
  </si>
  <si>
    <t>ESTADO MAYOR GENERAL DEL EJERCITO</t>
  </si>
  <si>
    <t>GENDARMERÍA NACIONAL ARGENTINA</t>
  </si>
  <si>
    <t>INSTITUTO NACIONAL DEL AGUA</t>
  </si>
  <si>
    <t>INSTITUTO NACIONAL DE ASUNTOS INDÍGENAS</t>
  </si>
  <si>
    <t>INSTITUTO NACIONAL DE ASOCIATIVISMO Y ECONOMIA SOCIAL</t>
  </si>
  <si>
    <t xml:space="preserve">MINISTERIO DE EDUCACIÓN </t>
  </si>
  <si>
    <t>Página 1/4</t>
  </si>
  <si>
    <t>Página 2/4</t>
  </si>
  <si>
    <t>Página 3/4</t>
  </si>
  <si>
    <t>Página 4/4</t>
  </si>
  <si>
    <t>HOSPITAL NAC EN RED ESPECIALIZADO EN SALUD MENTAL Y ADICCIONES LIC. LAURA BONAPARTE</t>
  </si>
  <si>
    <t>ADM NACIONAL DE LABORATORIOS E INSTITUTOS DE SALUD DR. CARLOS G. MALBRÁN</t>
  </si>
  <si>
    <t>MINISTERIO DE RELACIONES EXTERIORES Y CULTO</t>
  </si>
  <si>
    <t>S.H. Nº 190/18</t>
  </si>
  <si>
    <t>EJERCICIO 2018</t>
  </si>
  <si>
    <t>INCORPORACIÓN AL PRESUPUESTO 2018 DE LOS REMANENTES: 2017 - POR NORMA LEGAL</t>
  </si>
  <si>
    <t>SISTEMA FEDERAL DE MEDIOS Y CONTENIDOS PÚBLICOS</t>
  </si>
  <si>
    <t>MINISTERIO DE MODERNIZACIÓN</t>
  </si>
  <si>
    <t>INSTITUTO DE INVESTIGACIONES CIENTÍFICAS Y TÉCNICAS  DE LAS FUERZAS ARMADAS</t>
  </si>
  <si>
    <t>ESTADO MAYOR GENERAL DE LA FUERZA AÉREA</t>
  </si>
  <si>
    <t>COMISIÓN NACIONAL DE ACTIVIDADES ESPACIALES</t>
  </si>
  <si>
    <t>INSTITUTO NACIONAL DE PROMOCIÓN TURÍSTICA</t>
  </si>
  <si>
    <t>AGENCIA NACIONAL DE MATERIALES CONTROLADOS</t>
  </si>
  <si>
    <t>CAJA DE RETIROS, JUBILACIONES Y PENSIONES DE LA POLICIA FEDERAL ARGENTINA</t>
  </si>
  <si>
    <t>INSTITUTO GEOGRÁFICO NACIONAL</t>
  </si>
  <si>
    <t>INSTITUTO NACIONAL DE VITIVINICULTURA</t>
  </si>
  <si>
    <t>INSTITUTO NACIONAL DE LA PROPIEDAD INDUSTRIAL</t>
  </si>
  <si>
    <t>AGENCIA NACIONAL DE DISCAPACIDAD</t>
  </si>
  <si>
    <t>MINISTERIO DE HACIENDA</t>
  </si>
  <si>
    <t xml:space="preserve">MINISTERIO DE HACIENDA </t>
  </si>
  <si>
    <t>SEC. DE POLÍTICAS INTEGRALES SOBRE DROGAS DE LA NACIÓN ARGENTINA (SEDRONAR)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</si>
</sst>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</cellStyleXfs>
  <cellXfs count="77">
    <xf numFmtId="0" fontId="0" fillId="0" borderId="0" xfId="0"/>
    <xf numFmtId="4" fontId="2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/>
    <xf numFmtId="0" fontId="3" fillId="0" borderId="7" xfId="0" applyFont="1" applyFill="1" applyBorder="1" applyAlignment="1">
      <alignment horizontal="left"/>
    </xf>
    <xf numFmtId="164" fontId="3" fillId="0" borderId="3" xfId="1" applyFont="1" applyFill="1" applyBorder="1" applyAlignment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3" xfId="0" applyFont="1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/>
    <xf numFmtId="164" fontId="4" fillId="0" borderId="3" xfId="1" applyFont="1" applyFill="1" applyBorder="1"/>
    <xf numFmtId="0" fontId="4" fillId="0" borderId="0" xfId="0" applyFont="1" applyFill="1" applyBorder="1"/>
    <xf numFmtId="0" fontId="4" fillId="0" borderId="5" xfId="0" applyFont="1" applyFill="1" applyBorder="1" applyAlignment="1"/>
    <xf numFmtId="164" fontId="4" fillId="0" borderId="3" xfId="1" applyFont="1" applyFill="1" applyBorder="1" applyAlignment="1"/>
    <xf numFmtId="0" fontId="4" fillId="0" borderId="6" xfId="0" applyFont="1" applyFill="1" applyBorder="1" applyAlignment="1"/>
    <xf numFmtId="0" fontId="4" fillId="0" borderId="0" xfId="0" applyFont="1" applyFill="1" applyAlignment="1"/>
    <xf numFmtId="164" fontId="4" fillId="0" borderId="3" xfId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3" fillId="0" borderId="3" xfId="1" applyFont="1" applyFill="1" applyBorder="1"/>
    <xf numFmtId="164" fontId="4" fillId="0" borderId="14" xfId="1" applyFont="1" applyFill="1" applyBorder="1"/>
    <xf numFmtId="0" fontId="4" fillId="0" borderId="1" xfId="0" applyFont="1" applyFill="1" applyBorder="1" applyAlignment="1"/>
    <xf numFmtId="0" fontId="4" fillId="0" borderId="15" xfId="0" applyFont="1" applyFill="1" applyBorder="1" applyAlignment="1">
      <alignment horizontal="center"/>
    </xf>
    <xf numFmtId="164" fontId="3" fillId="0" borderId="14" xfId="1" applyFont="1" applyFill="1" applyBorder="1"/>
    <xf numFmtId="0" fontId="4" fillId="0" borderId="16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/>
    <xf numFmtId="0" fontId="3" fillId="0" borderId="0" xfId="0" quotePrefix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9" xfId="0" applyFont="1" applyFill="1" applyBorder="1"/>
    <xf numFmtId="0" fontId="4" fillId="0" borderId="9" xfId="0" applyFont="1" applyFill="1" applyBorder="1" applyAlignment="1"/>
    <xf numFmtId="0" fontId="4" fillId="0" borderId="2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6" xfId="0" applyFont="1" applyFill="1" applyBorder="1" applyAlignment="1">
      <alignment horizontal="center"/>
    </xf>
    <xf numFmtId="164" fontId="3" fillId="0" borderId="14" xfId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164" fontId="4" fillId="0" borderId="3" xfId="1" applyFont="1" applyFill="1" applyBorder="1" applyAlignment="1">
      <alignment vertical="center" wrapText="1"/>
    </xf>
    <xf numFmtId="4" fontId="0" fillId="0" borderId="0" xfId="0" applyNumberFormat="1" applyFill="1" applyBorder="1"/>
    <xf numFmtId="0" fontId="4" fillId="0" borderId="19" xfId="0" applyFont="1" applyFill="1" applyBorder="1" applyAlignment="1"/>
    <xf numFmtId="164" fontId="4" fillId="0" borderId="14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43" fontId="4" fillId="0" borderId="18" xfId="0" applyNumberFormat="1" applyFont="1" applyFill="1" applyBorder="1" applyAlignment="1">
      <alignment vertical="center"/>
    </xf>
    <xf numFmtId="43" fontId="4" fillId="0" borderId="0" xfId="0" applyNumberFormat="1" applyFont="1" applyFill="1"/>
    <xf numFmtId="164" fontId="4" fillId="0" borderId="9" xfId="4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/>
    </xf>
    <xf numFmtId="0" fontId="4" fillId="0" borderId="6" xfId="0" applyFont="1" applyFill="1" applyBorder="1"/>
    <xf numFmtId="164" fontId="4" fillId="0" borderId="6" xfId="1" applyFont="1" applyFill="1" applyBorder="1" applyAlignment="1">
      <alignment vertical="center" wrapText="1"/>
    </xf>
    <xf numFmtId="164" fontId="4" fillId="0" borderId="19" xfId="1" applyFont="1" applyFill="1" applyBorder="1" applyAlignment="1">
      <alignment vertical="center"/>
    </xf>
    <xf numFmtId="0" fontId="4" fillId="0" borderId="3" xfId="0" applyFont="1" applyFill="1" applyBorder="1" applyAlignment="1">
      <alignment wrapText="1"/>
    </xf>
    <xf numFmtId="164" fontId="4" fillId="0" borderId="0" xfId="0" applyNumberFormat="1" applyFont="1" applyFill="1"/>
    <xf numFmtId="0" fontId="4" fillId="0" borderId="10" xfId="0" applyFont="1" applyFill="1" applyBorder="1" applyAlignment="1"/>
    <xf numFmtId="164" fontId="4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 applyAlignment="1">
      <alignment vertical="center" wrapText="1"/>
    </xf>
    <xf numFmtId="164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_Evolución de los Remanentes del período 1996 a 1998 al 26-06-0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view="pageBreakPreview" topLeftCell="A166" zoomScaleNormal="100" zoomScaleSheetLayoutView="100" workbookViewId="0">
      <selection activeCell="C197" sqref="C197"/>
    </sheetView>
  </sheetViews>
  <sheetFormatPr baseColWidth="10" defaultRowHeight="13.5" x14ac:dyDescent="0.25"/>
  <cols>
    <col min="1" max="1" width="4.85546875" style="3" customWidth="1"/>
    <col min="2" max="2" width="3" style="12" customWidth="1"/>
    <col min="3" max="3" width="86" style="12" customWidth="1"/>
    <col min="4" max="4" width="18" style="30" customWidth="1"/>
    <col min="5" max="5" width="18" style="3" bestFit="1" customWidth="1"/>
    <col min="6" max="16384" width="11.42578125" style="3"/>
  </cols>
  <sheetData>
    <row r="1" spans="1:5" ht="15" customHeight="1" x14ac:dyDescent="0.3">
      <c r="A1" s="76" t="s">
        <v>94</v>
      </c>
      <c r="B1" s="76"/>
      <c r="C1" s="76"/>
      <c r="D1" s="76"/>
      <c r="E1" s="1" t="s">
        <v>6</v>
      </c>
    </row>
    <row r="2" spans="1:5" ht="15" customHeight="1" x14ac:dyDescent="0.3">
      <c r="A2" s="76" t="s">
        <v>11</v>
      </c>
      <c r="B2" s="76"/>
      <c r="C2" s="76"/>
      <c r="D2" s="76"/>
      <c r="E2" s="2" t="s">
        <v>86</v>
      </c>
    </row>
    <row r="3" spans="1:5" ht="15" customHeight="1" x14ac:dyDescent="0.3">
      <c r="A3" s="76" t="s">
        <v>95</v>
      </c>
      <c r="B3" s="76"/>
      <c r="C3" s="76"/>
      <c r="D3" s="76"/>
    </row>
    <row r="4" spans="1:5" ht="15" customHeight="1" thickBot="1" x14ac:dyDescent="0.35">
      <c r="E4" s="41" t="s">
        <v>5</v>
      </c>
    </row>
    <row r="5" spans="1:5" ht="15" customHeight="1" thickTop="1" x14ac:dyDescent="0.3">
      <c r="A5" s="23" t="s">
        <v>16</v>
      </c>
      <c r="B5" s="4"/>
      <c r="C5" s="4"/>
      <c r="D5" s="35"/>
      <c r="E5" s="58"/>
    </row>
    <row r="6" spans="1:5" s="2" customFormat="1" ht="15" customHeight="1" x14ac:dyDescent="0.3">
      <c r="A6" s="5" t="s">
        <v>17</v>
      </c>
      <c r="B6" s="6" t="s">
        <v>0</v>
      </c>
      <c r="C6" s="6" t="s">
        <v>12</v>
      </c>
      <c r="D6" s="6" t="s">
        <v>23</v>
      </c>
      <c r="E6" s="59" t="s">
        <v>1</v>
      </c>
    </row>
    <row r="7" spans="1:5" s="2" customFormat="1" ht="15" customHeight="1" x14ac:dyDescent="0.3">
      <c r="A7" s="5" t="s">
        <v>18</v>
      </c>
      <c r="B7" s="6"/>
      <c r="C7" s="62"/>
      <c r="D7" s="6" t="s">
        <v>93</v>
      </c>
      <c r="E7" s="59"/>
    </row>
    <row r="8" spans="1:5" ht="14.1" customHeight="1" x14ac:dyDescent="0.25">
      <c r="A8" s="7"/>
      <c r="B8" s="8"/>
      <c r="C8" s="8"/>
      <c r="D8" s="27"/>
      <c r="E8" s="48"/>
    </row>
    <row r="9" spans="1:5" ht="14.1" customHeight="1" x14ac:dyDescent="0.25">
      <c r="A9" s="21"/>
      <c r="B9" s="22"/>
      <c r="C9" s="42"/>
      <c r="D9" s="28"/>
      <c r="E9" s="36"/>
    </row>
    <row r="10" spans="1:5" ht="15" customHeight="1" x14ac:dyDescent="0.3">
      <c r="A10" s="45"/>
      <c r="B10" s="9"/>
      <c r="C10" s="43" t="s">
        <v>19</v>
      </c>
      <c r="D10" s="32">
        <v>7810171656</v>
      </c>
      <c r="E10" s="49">
        <v>7810171656</v>
      </c>
    </row>
    <row r="11" spans="1:5" x14ac:dyDescent="0.25">
      <c r="A11" s="45"/>
      <c r="B11" s="9"/>
      <c r="C11" s="17"/>
      <c r="D11" s="31"/>
      <c r="E11" s="39"/>
    </row>
    <row r="12" spans="1:5" x14ac:dyDescent="0.25">
      <c r="A12" s="10">
        <v>301</v>
      </c>
      <c r="B12" s="9">
        <v>13</v>
      </c>
      <c r="C12" s="44" t="s">
        <v>75</v>
      </c>
      <c r="D12" s="31">
        <v>103465007</v>
      </c>
      <c r="E12" s="55">
        <v>103465007</v>
      </c>
    </row>
    <row r="13" spans="1:5" s="50" customFormat="1" ht="15" customHeight="1" x14ac:dyDescent="0.2">
      <c r="A13" s="56">
        <v>303</v>
      </c>
      <c r="B13" s="57">
        <v>13</v>
      </c>
      <c r="C13" s="51" t="s">
        <v>110</v>
      </c>
      <c r="D13" s="52">
        <v>4220749</v>
      </c>
      <c r="E13" s="55">
        <v>4220749</v>
      </c>
    </row>
    <row r="14" spans="1:5" ht="14.1" customHeight="1" x14ac:dyDescent="0.25">
      <c r="A14" s="10">
        <v>305</v>
      </c>
      <c r="B14" s="9">
        <v>13</v>
      </c>
      <c r="C14" s="44" t="s">
        <v>41</v>
      </c>
      <c r="D14" s="52">
        <v>7024270</v>
      </c>
      <c r="E14" s="55">
        <v>7024270</v>
      </c>
    </row>
    <row r="15" spans="1:5" ht="14.1" customHeight="1" x14ac:dyDescent="0.25">
      <c r="A15" s="10">
        <v>307</v>
      </c>
      <c r="B15" s="9">
        <v>13</v>
      </c>
      <c r="C15" s="51" t="s">
        <v>92</v>
      </c>
      <c r="D15" s="52">
        <v>59476895</v>
      </c>
      <c r="E15" s="55">
        <v>59476895</v>
      </c>
    </row>
    <row r="16" spans="1:5" ht="14.1" customHeight="1" x14ac:dyDescent="0.25">
      <c r="A16" s="10">
        <v>310</v>
      </c>
      <c r="B16" s="9">
        <v>13</v>
      </c>
      <c r="C16" s="44" t="s">
        <v>60</v>
      </c>
      <c r="D16" s="52">
        <v>7657368</v>
      </c>
      <c r="E16" s="55">
        <v>7657368</v>
      </c>
    </row>
    <row r="17" spans="1:5" ht="14.1" customHeight="1" x14ac:dyDescent="0.25">
      <c r="A17" s="10">
        <v>310</v>
      </c>
      <c r="B17" s="9">
        <v>14</v>
      </c>
      <c r="C17" s="44" t="s">
        <v>60</v>
      </c>
      <c r="D17" s="52">
        <v>96799196</v>
      </c>
      <c r="E17" s="55">
        <v>96799196</v>
      </c>
    </row>
    <row r="18" spans="1:5" ht="14.1" customHeight="1" x14ac:dyDescent="0.25">
      <c r="A18" s="10">
        <v>311</v>
      </c>
      <c r="B18" s="9">
        <v>13</v>
      </c>
      <c r="C18" s="44" t="s">
        <v>26</v>
      </c>
      <c r="D18" s="52">
        <v>232642000</v>
      </c>
      <c r="E18" s="55">
        <v>232642000</v>
      </c>
    </row>
    <row r="19" spans="1:5" ht="14.1" customHeight="1" x14ac:dyDescent="0.25">
      <c r="A19" s="10">
        <v>317</v>
      </c>
      <c r="B19" s="9">
        <v>13</v>
      </c>
      <c r="C19" s="44" t="s">
        <v>66</v>
      </c>
      <c r="D19" s="52">
        <v>21471446</v>
      </c>
      <c r="E19" s="55">
        <v>21471446</v>
      </c>
    </row>
    <row r="20" spans="1:5" ht="13.9" customHeight="1" x14ac:dyDescent="0.25">
      <c r="A20" s="10">
        <v>321</v>
      </c>
      <c r="B20" s="9">
        <v>13</v>
      </c>
      <c r="C20" s="44" t="s">
        <v>61</v>
      </c>
      <c r="D20" s="52">
        <v>4285090</v>
      </c>
      <c r="E20" s="55">
        <v>4285090</v>
      </c>
    </row>
    <row r="21" spans="1:5" ht="14.1" customHeight="1" x14ac:dyDescent="0.25">
      <c r="A21" s="10">
        <v>322</v>
      </c>
      <c r="B21" s="9">
        <v>13</v>
      </c>
      <c r="C21" s="26" t="s">
        <v>47</v>
      </c>
      <c r="D21" s="52">
        <v>1806472316</v>
      </c>
      <c r="E21" s="55">
        <v>1806472316</v>
      </c>
    </row>
    <row r="22" spans="1:5" ht="14.1" customHeight="1" x14ac:dyDescent="0.25">
      <c r="A22" s="10">
        <v>325</v>
      </c>
      <c r="B22" s="9">
        <v>13</v>
      </c>
      <c r="C22" s="44" t="s">
        <v>74</v>
      </c>
      <c r="D22" s="52">
        <v>25246450</v>
      </c>
      <c r="E22" s="55">
        <v>25246450</v>
      </c>
    </row>
    <row r="23" spans="1:5" ht="14.1" customHeight="1" x14ac:dyDescent="0.25">
      <c r="A23" s="10">
        <v>325</v>
      </c>
      <c r="B23" s="9">
        <v>14</v>
      </c>
      <c r="C23" s="44" t="s">
        <v>74</v>
      </c>
      <c r="D23" s="52">
        <v>5700000</v>
      </c>
      <c r="E23" s="55">
        <v>5700000</v>
      </c>
    </row>
    <row r="24" spans="1:5" ht="14.1" customHeight="1" x14ac:dyDescent="0.25">
      <c r="A24" s="10">
        <v>328</v>
      </c>
      <c r="B24" s="9">
        <v>13</v>
      </c>
      <c r="C24" s="44" t="s">
        <v>67</v>
      </c>
      <c r="D24" s="52">
        <v>1026409722</v>
      </c>
      <c r="E24" s="55">
        <v>1026409722</v>
      </c>
    </row>
    <row r="25" spans="1:5" ht="14.1" customHeight="1" x14ac:dyDescent="0.25">
      <c r="A25" s="10">
        <v>328</v>
      </c>
      <c r="B25" s="9">
        <v>14</v>
      </c>
      <c r="C25" s="44" t="s">
        <v>67</v>
      </c>
      <c r="D25" s="52">
        <v>0</v>
      </c>
      <c r="E25" s="55">
        <v>0</v>
      </c>
    </row>
    <row r="26" spans="1:5" ht="14.1" customHeight="1" x14ac:dyDescent="0.25">
      <c r="A26" s="10">
        <v>330</v>
      </c>
      <c r="B26" s="9">
        <v>13</v>
      </c>
      <c r="C26" s="44" t="s">
        <v>85</v>
      </c>
      <c r="D26" s="52">
        <v>55098480</v>
      </c>
      <c r="E26" s="55">
        <v>55098480</v>
      </c>
    </row>
    <row r="27" spans="1:5" ht="14.1" customHeight="1" x14ac:dyDescent="0.25">
      <c r="A27" s="10">
        <v>331</v>
      </c>
      <c r="B27" s="9">
        <v>13</v>
      </c>
      <c r="C27" s="44" t="s">
        <v>76</v>
      </c>
      <c r="D27" s="52">
        <v>35781784</v>
      </c>
      <c r="E27" s="55">
        <v>35781784</v>
      </c>
    </row>
    <row r="28" spans="1:5" ht="14.1" customHeight="1" x14ac:dyDescent="0.25">
      <c r="A28" s="10">
        <v>332</v>
      </c>
      <c r="B28" s="9">
        <v>13</v>
      </c>
      <c r="C28" s="44" t="s">
        <v>59</v>
      </c>
      <c r="D28" s="52">
        <v>3546968811</v>
      </c>
      <c r="E28" s="55">
        <v>3546968811</v>
      </c>
    </row>
    <row r="29" spans="1:5" ht="14.1" customHeight="1" x14ac:dyDescent="0.25">
      <c r="A29" s="10">
        <v>334</v>
      </c>
      <c r="B29" s="9">
        <v>13</v>
      </c>
      <c r="C29" s="44" t="s">
        <v>77</v>
      </c>
      <c r="D29" s="52">
        <v>5460584</v>
      </c>
      <c r="E29" s="55">
        <v>5460584</v>
      </c>
    </row>
    <row r="30" spans="1:5" ht="14.1" customHeight="1" x14ac:dyDescent="0.25">
      <c r="A30" s="10">
        <v>336</v>
      </c>
      <c r="B30" s="9">
        <v>13</v>
      </c>
      <c r="C30" s="44" t="s">
        <v>68</v>
      </c>
      <c r="D30" s="52">
        <v>136900</v>
      </c>
      <c r="E30" s="55">
        <v>136900</v>
      </c>
    </row>
    <row r="31" spans="1:5" ht="14.1" customHeight="1" x14ac:dyDescent="0.25">
      <c r="A31" s="10">
        <v>337</v>
      </c>
      <c r="B31" s="9">
        <v>13</v>
      </c>
      <c r="C31" s="44" t="s">
        <v>78</v>
      </c>
      <c r="D31" s="52">
        <v>80079569</v>
      </c>
      <c r="E31" s="55">
        <v>80079569</v>
      </c>
    </row>
    <row r="32" spans="1:5" ht="14.1" customHeight="1" x14ac:dyDescent="0.25">
      <c r="A32" s="10">
        <v>343</v>
      </c>
      <c r="B32" s="9">
        <v>13</v>
      </c>
      <c r="C32" s="44" t="s">
        <v>57</v>
      </c>
      <c r="D32" s="52">
        <v>46966</v>
      </c>
      <c r="E32" s="55">
        <v>46966</v>
      </c>
    </row>
    <row r="33" spans="1:5" ht="14.1" customHeight="1" x14ac:dyDescent="0.25">
      <c r="A33" s="10">
        <v>345</v>
      </c>
      <c r="B33" s="9">
        <v>13</v>
      </c>
      <c r="C33" s="44" t="s">
        <v>51</v>
      </c>
      <c r="D33" s="52">
        <v>248167744</v>
      </c>
      <c r="E33" s="55">
        <v>248167744</v>
      </c>
    </row>
    <row r="34" spans="1:5" ht="14.1" customHeight="1" x14ac:dyDescent="0.25">
      <c r="A34" s="10">
        <v>347</v>
      </c>
      <c r="B34" s="9">
        <v>13</v>
      </c>
      <c r="C34" s="44" t="s">
        <v>96</v>
      </c>
      <c r="D34" s="52">
        <v>14088434</v>
      </c>
      <c r="E34" s="55">
        <v>14088434</v>
      </c>
    </row>
    <row r="35" spans="1:5" ht="14.1" customHeight="1" x14ac:dyDescent="0.25">
      <c r="A35" s="10">
        <v>350</v>
      </c>
      <c r="B35" s="9">
        <v>13</v>
      </c>
      <c r="C35" s="44" t="s">
        <v>22</v>
      </c>
      <c r="D35" s="52">
        <v>167398776</v>
      </c>
      <c r="E35" s="55">
        <v>167398776</v>
      </c>
    </row>
    <row r="36" spans="1:5" ht="14.1" customHeight="1" x14ac:dyDescent="0.25">
      <c r="A36" s="10">
        <v>357</v>
      </c>
      <c r="B36" s="9">
        <v>13</v>
      </c>
      <c r="C36" s="44" t="s">
        <v>108</v>
      </c>
      <c r="D36" s="52">
        <v>0</v>
      </c>
      <c r="E36" s="55">
        <v>0</v>
      </c>
    </row>
    <row r="37" spans="1:5" ht="14.1" customHeight="1" x14ac:dyDescent="0.25">
      <c r="A37" s="10">
        <v>357</v>
      </c>
      <c r="B37" s="9">
        <v>14</v>
      </c>
      <c r="C37" s="44" t="s">
        <v>109</v>
      </c>
      <c r="D37" s="52">
        <v>0</v>
      </c>
      <c r="E37" s="55">
        <v>0</v>
      </c>
    </row>
    <row r="38" spans="1:5" ht="14.1" customHeight="1" x14ac:dyDescent="0.25">
      <c r="A38" s="10">
        <v>362</v>
      </c>
      <c r="B38" s="9">
        <v>13</v>
      </c>
      <c r="C38" s="44" t="s">
        <v>79</v>
      </c>
      <c r="D38" s="52">
        <v>16228076</v>
      </c>
      <c r="E38" s="55">
        <v>16228076</v>
      </c>
    </row>
    <row r="39" spans="1:5" ht="14.1" customHeight="1" x14ac:dyDescent="0.25">
      <c r="A39" s="10">
        <v>363</v>
      </c>
      <c r="B39" s="9">
        <v>13</v>
      </c>
      <c r="C39" s="44" t="s">
        <v>73</v>
      </c>
      <c r="D39" s="52">
        <v>35801300</v>
      </c>
      <c r="E39" s="55">
        <v>35801300</v>
      </c>
    </row>
    <row r="40" spans="1:5" ht="14.1" customHeight="1" x14ac:dyDescent="0.25">
      <c r="A40" s="10">
        <v>366</v>
      </c>
      <c r="B40" s="9">
        <v>14</v>
      </c>
      <c r="C40" s="44" t="s">
        <v>97</v>
      </c>
      <c r="D40" s="52">
        <v>51370686</v>
      </c>
      <c r="E40" s="55">
        <v>51370686</v>
      </c>
    </row>
    <row r="41" spans="1:5" ht="14.1" customHeight="1" x14ac:dyDescent="0.25">
      <c r="A41" s="10">
        <v>370</v>
      </c>
      <c r="B41" s="9">
        <v>13</v>
      </c>
      <c r="C41" s="44" t="s">
        <v>69</v>
      </c>
      <c r="D41" s="52">
        <v>7567182</v>
      </c>
      <c r="E41" s="55">
        <v>7567182</v>
      </c>
    </row>
    <row r="42" spans="1:5" ht="14.1" customHeight="1" x14ac:dyDescent="0.25">
      <c r="A42" s="10">
        <v>371</v>
      </c>
      <c r="B42" s="9">
        <v>13</v>
      </c>
      <c r="C42" s="44" t="s">
        <v>70</v>
      </c>
      <c r="D42" s="52">
        <v>65294</v>
      </c>
      <c r="E42" s="55">
        <v>65294</v>
      </c>
    </row>
    <row r="43" spans="1:5" ht="14.1" customHeight="1" x14ac:dyDescent="0.25">
      <c r="A43" s="10">
        <v>372</v>
      </c>
      <c r="B43" s="9">
        <v>13</v>
      </c>
      <c r="C43" s="44" t="s">
        <v>98</v>
      </c>
      <c r="D43" s="52">
        <v>91500</v>
      </c>
      <c r="E43" s="55">
        <v>91500</v>
      </c>
    </row>
    <row r="44" spans="1:5" ht="14.1" customHeight="1" x14ac:dyDescent="0.25">
      <c r="A44" s="10">
        <v>374</v>
      </c>
      <c r="B44" s="9">
        <v>13</v>
      </c>
      <c r="C44" s="44" t="s">
        <v>80</v>
      </c>
      <c r="D44" s="52">
        <v>51138208</v>
      </c>
      <c r="E44" s="52">
        <v>51138208</v>
      </c>
    </row>
    <row r="45" spans="1:5" ht="14.1" customHeight="1" x14ac:dyDescent="0.25">
      <c r="A45" s="10">
        <v>375</v>
      </c>
      <c r="B45" s="9">
        <v>13</v>
      </c>
      <c r="C45" s="44" t="s">
        <v>81</v>
      </c>
      <c r="D45" s="52">
        <v>0</v>
      </c>
      <c r="E45" s="55">
        <v>0</v>
      </c>
    </row>
    <row r="46" spans="1:5" ht="14.1" customHeight="1" thickBot="1" x14ac:dyDescent="0.3">
      <c r="A46" s="63"/>
      <c r="B46" s="11"/>
      <c r="C46" s="69"/>
      <c r="D46" s="65">
        <v>0</v>
      </c>
      <c r="E46" s="66">
        <v>0</v>
      </c>
    </row>
    <row r="47" spans="1:5" ht="14.1" customHeight="1" thickTop="1" x14ac:dyDescent="0.25">
      <c r="A47" s="71"/>
      <c r="B47" s="71"/>
      <c r="C47" s="74"/>
      <c r="D47" s="72"/>
      <c r="E47" s="73"/>
    </row>
    <row r="48" spans="1:5" ht="15" customHeight="1" x14ac:dyDescent="0.3">
      <c r="A48" s="76" t="s">
        <v>94</v>
      </c>
      <c r="B48" s="76"/>
      <c r="C48" s="76"/>
      <c r="D48" s="76"/>
      <c r="E48" s="1" t="s">
        <v>6</v>
      </c>
    </row>
    <row r="49" spans="1:5" ht="15" customHeight="1" x14ac:dyDescent="0.3">
      <c r="A49" s="76" t="s">
        <v>11</v>
      </c>
      <c r="B49" s="76"/>
      <c r="C49" s="76"/>
      <c r="D49" s="76"/>
      <c r="E49" s="2" t="s">
        <v>87</v>
      </c>
    </row>
    <row r="50" spans="1:5" ht="15" customHeight="1" x14ac:dyDescent="0.3">
      <c r="A50" s="76" t="s">
        <v>95</v>
      </c>
      <c r="B50" s="76"/>
      <c r="C50" s="76"/>
      <c r="D50" s="76"/>
    </row>
    <row r="51" spans="1:5" ht="15" customHeight="1" thickBot="1" x14ac:dyDescent="0.35">
      <c r="E51" s="41" t="s">
        <v>5</v>
      </c>
    </row>
    <row r="52" spans="1:5" ht="15" customHeight="1" thickTop="1" x14ac:dyDescent="0.3">
      <c r="A52" s="23" t="s">
        <v>16</v>
      </c>
      <c r="B52" s="4"/>
      <c r="C52" s="4"/>
      <c r="D52" s="35"/>
      <c r="E52" s="58"/>
    </row>
    <row r="53" spans="1:5" s="2" customFormat="1" ht="15" customHeight="1" x14ac:dyDescent="0.3">
      <c r="A53" s="5" t="s">
        <v>17</v>
      </c>
      <c r="B53" s="6" t="s">
        <v>0</v>
      </c>
      <c r="C53" s="6" t="s">
        <v>12</v>
      </c>
      <c r="D53" s="6" t="s">
        <v>23</v>
      </c>
      <c r="E53" s="59" t="s">
        <v>1</v>
      </c>
    </row>
    <row r="54" spans="1:5" s="2" customFormat="1" ht="15" customHeight="1" x14ac:dyDescent="0.3">
      <c r="A54" s="5" t="s">
        <v>18</v>
      </c>
      <c r="B54" s="6"/>
      <c r="C54" s="62"/>
      <c r="D54" s="6" t="s">
        <v>93</v>
      </c>
      <c r="E54" s="59"/>
    </row>
    <row r="55" spans="1:5" ht="14.1" customHeight="1" x14ac:dyDescent="0.25">
      <c r="A55" s="7"/>
      <c r="B55" s="8"/>
      <c r="C55" s="8"/>
      <c r="D55" s="27"/>
      <c r="E55" s="48"/>
    </row>
    <row r="56" spans="1:5" ht="14.1" customHeight="1" x14ac:dyDescent="0.25">
      <c r="A56" s="21"/>
      <c r="B56" s="22"/>
      <c r="C56" s="42"/>
      <c r="D56" s="28"/>
      <c r="E56" s="36"/>
    </row>
    <row r="57" spans="1:5" ht="14.1" customHeight="1" x14ac:dyDescent="0.25">
      <c r="A57" s="10">
        <v>380</v>
      </c>
      <c r="B57" s="9">
        <v>13</v>
      </c>
      <c r="C57" s="44" t="s">
        <v>62</v>
      </c>
      <c r="D57" s="52">
        <v>66873851</v>
      </c>
      <c r="E57" s="55">
        <v>66873851</v>
      </c>
    </row>
    <row r="58" spans="1:5" ht="14.1" customHeight="1" x14ac:dyDescent="0.25">
      <c r="A58" s="10">
        <v>381</v>
      </c>
      <c r="B58" s="9">
        <v>13</v>
      </c>
      <c r="C58" s="44" t="s">
        <v>99</v>
      </c>
      <c r="D58" s="52">
        <v>24868711</v>
      </c>
      <c r="E58" s="55">
        <v>24868711</v>
      </c>
    </row>
    <row r="59" spans="1:5" ht="14.1" customHeight="1" x14ac:dyDescent="0.25">
      <c r="A59" s="10">
        <v>382</v>
      </c>
      <c r="B59" s="9">
        <v>13</v>
      </c>
      <c r="C59" s="44" t="s">
        <v>58</v>
      </c>
      <c r="D59" s="52">
        <v>2068291</v>
      </c>
      <c r="E59" s="55">
        <v>2068291</v>
      </c>
    </row>
    <row r="60" spans="1:5" ht="14.1" customHeight="1" x14ac:dyDescent="0.25">
      <c r="A60" s="10"/>
      <c r="B60" s="9"/>
      <c r="C60" s="19"/>
      <c r="D60" s="25"/>
      <c r="E60" s="34"/>
    </row>
    <row r="61" spans="1:5" ht="15" customHeight="1" x14ac:dyDescent="0.3">
      <c r="A61" s="10"/>
      <c r="B61" s="9"/>
      <c r="C61" s="24" t="s">
        <v>20</v>
      </c>
      <c r="D61" s="33">
        <f>SUM(D63:D178)</f>
        <v>4155302506</v>
      </c>
      <c r="E61" s="37">
        <v>4155302506</v>
      </c>
    </row>
    <row r="62" spans="1:5" ht="14.1" customHeight="1" x14ac:dyDescent="0.3">
      <c r="A62" s="10"/>
      <c r="B62" s="9"/>
      <c r="C62" s="24"/>
      <c r="D62" s="33"/>
      <c r="E62" s="34"/>
    </row>
    <row r="63" spans="1:5" ht="14.1" customHeight="1" x14ac:dyDescent="0.25">
      <c r="A63" s="10">
        <v>101</v>
      </c>
      <c r="B63" s="9">
        <v>11</v>
      </c>
      <c r="C63" s="20" t="s">
        <v>29</v>
      </c>
      <c r="D63" s="52">
        <v>3451513</v>
      </c>
      <c r="E63" s="55">
        <v>3451513</v>
      </c>
    </row>
    <row r="64" spans="1:5" ht="14.1" customHeight="1" x14ac:dyDescent="0.25">
      <c r="A64" s="10">
        <v>101</v>
      </c>
      <c r="B64" s="9">
        <v>12</v>
      </c>
      <c r="C64" s="20" t="s">
        <v>29</v>
      </c>
      <c r="D64" s="52">
        <v>460005</v>
      </c>
      <c r="E64" s="55">
        <v>460005</v>
      </c>
    </row>
    <row r="65" spans="1:7" ht="14.1" customHeight="1" x14ac:dyDescent="0.25">
      <c r="A65" s="10">
        <v>103</v>
      </c>
      <c r="B65" s="9">
        <v>11</v>
      </c>
      <c r="C65" s="47" t="s">
        <v>48</v>
      </c>
      <c r="D65" s="52">
        <v>16373475</v>
      </c>
      <c r="E65" s="55">
        <v>16373475</v>
      </c>
    </row>
    <row r="66" spans="1:7" ht="14.1" customHeight="1" x14ac:dyDescent="0.25">
      <c r="A66" s="10">
        <v>103</v>
      </c>
      <c r="B66" s="9">
        <v>12</v>
      </c>
      <c r="C66" s="47" t="s">
        <v>48</v>
      </c>
      <c r="D66" s="52">
        <v>15198</v>
      </c>
      <c r="E66" s="55">
        <v>15198</v>
      </c>
    </row>
    <row r="67" spans="1:7" ht="14.1" customHeight="1" x14ac:dyDescent="0.25">
      <c r="A67" s="10">
        <v>105</v>
      </c>
      <c r="B67" s="9">
        <v>11</v>
      </c>
      <c r="C67" s="44" t="s">
        <v>13</v>
      </c>
      <c r="D67" s="52">
        <v>41917367</v>
      </c>
      <c r="E67" s="55">
        <v>41917367</v>
      </c>
    </row>
    <row r="68" spans="1:7" ht="14.1" customHeight="1" x14ac:dyDescent="0.25">
      <c r="A68" s="10">
        <v>105</v>
      </c>
      <c r="B68" s="9">
        <v>14</v>
      </c>
      <c r="C68" s="44" t="s">
        <v>13</v>
      </c>
      <c r="D68" s="52">
        <v>0</v>
      </c>
      <c r="E68" s="55">
        <v>0</v>
      </c>
    </row>
    <row r="69" spans="1:7" ht="14.1" customHeight="1" x14ac:dyDescent="0.25">
      <c r="A69" s="10">
        <v>105</v>
      </c>
      <c r="B69" s="9">
        <v>15</v>
      </c>
      <c r="C69" s="44" t="s">
        <v>13</v>
      </c>
      <c r="D69" s="52">
        <v>0</v>
      </c>
      <c r="E69" s="55">
        <v>0</v>
      </c>
    </row>
    <row r="70" spans="1:7" ht="14.1" customHeight="1" x14ac:dyDescent="0.25">
      <c r="A70" s="10">
        <v>106</v>
      </c>
      <c r="B70" s="9">
        <v>11</v>
      </c>
      <c r="C70" s="44" t="s">
        <v>100</v>
      </c>
      <c r="D70" s="52">
        <v>4455134</v>
      </c>
      <c r="E70" s="55">
        <v>4455134</v>
      </c>
    </row>
    <row r="71" spans="1:7" ht="14.1" customHeight="1" x14ac:dyDescent="0.25">
      <c r="A71" s="10">
        <v>106</v>
      </c>
      <c r="B71" s="9">
        <v>12</v>
      </c>
      <c r="C71" s="44" t="s">
        <v>100</v>
      </c>
      <c r="D71" s="52">
        <v>3000</v>
      </c>
      <c r="E71" s="55">
        <v>3000</v>
      </c>
    </row>
    <row r="72" spans="1:7" ht="14.1" customHeight="1" x14ac:dyDescent="0.25">
      <c r="A72" s="10">
        <v>107</v>
      </c>
      <c r="B72" s="9">
        <v>11</v>
      </c>
      <c r="C72" s="20" t="s">
        <v>27</v>
      </c>
      <c r="D72" s="52">
        <v>8003889</v>
      </c>
      <c r="E72" s="55">
        <v>8003889</v>
      </c>
    </row>
    <row r="73" spans="1:7" ht="14.1" customHeight="1" x14ac:dyDescent="0.25">
      <c r="A73" s="10">
        <v>107</v>
      </c>
      <c r="B73" s="9">
        <v>13</v>
      </c>
      <c r="C73" s="20" t="s">
        <v>27</v>
      </c>
      <c r="D73" s="52">
        <v>0</v>
      </c>
      <c r="E73" s="55">
        <v>0</v>
      </c>
    </row>
    <row r="74" spans="1:7" ht="14.1" customHeight="1" x14ac:dyDescent="0.25">
      <c r="A74" s="10">
        <v>107</v>
      </c>
      <c r="B74" s="9">
        <v>15</v>
      </c>
      <c r="C74" s="20" t="s">
        <v>27</v>
      </c>
      <c r="D74" s="52">
        <v>0</v>
      </c>
      <c r="E74" s="55">
        <v>0</v>
      </c>
    </row>
    <row r="75" spans="1:7" ht="14.1" customHeight="1" x14ac:dyDescent="0.25">
      <c r="A75" s="10">
        <v>108</v>
      </c>
      <c r="B75" s="9">
        <v>11</v>
      </c>
      <c r="C75" s="20" t="s">
        <v>82</v>
      </c>
      <c r="D75" s="52">
        <v>0</v>
      </c>
      <c r="E75" s="55">
        <v>0</v>
      </c>
    </row>
    <row r="76" spans="1:7" ht="14.1" customHeight="1" x14ac:dyDescent="0.25">
      <c r="A76" s="10">
        <v>109</v>
      </c>
      <c r="B76" s="9">
        <v>11</v>
      </c>
      <c r="C76" s="19" t="s">
        <v>14</v>
      </c>
      <c r="D76" s="52">
        <v>3642640</v>
      </c>
      <c r="E76" s="55">
        <v>3642640</v>
      </c>
    </row>
    <row r="77" spans="1:7" ht="14.1" customHeight="1" x14ac:dyDescent="0.25">
      <c r="A77" s="10">
        <v>109</v>
      </c>
      <c r="B77" s="9">
        <v>12</v>
      </c>
      <c r="C77" s="19" t="s">
        <v>14</v>
      </c>
      <c r="D77" s="52">
        <v>73810924</v>
      </c>
      <c r="E77" s="55">
        <v>73810924</v>
      </c>
    </row>
    <row r="78" spans="1:7" ht="14.1" customHeight="1" x14ac:dyDescent="0.25">
      <c r="A78" s="10">
        <v>112</v>
      </c>
      <c r="B78" s="9">
        <v>11</v>
      </c>
      <c r="C78" s="19" t="s">
        <v>63</v>
      </c>
      <c r="D78" s="52">
        <v>5126055</v>
      </c>
      <c r="E78" s="55">
        <v>5126055</v>
      </c>
    </row>
    <row r="79" spans="1:7" ht="14.1" customHeight="1" x14ac:dyDescent="0.25">
      <c r="A79" s="10">
        <v>112</v>
      </c>
      <c r="B79" s="9">
        <v>12</v>
      </c>
      <c r="C79" s="19" t="s">
        <v>63</v>
      </c>
      <c r="D79" s="52">
        <v>56464439</v>
      </c>
      <c r="E79" s="55">
        <v>56464439</v>
      </c>
      <c r="G79" s="61"/>
    </row>
    <row r="80" spans="1:7" ht="14.1" customHeight="1" x14ac:dyDescent="0.25">
      <c r="A80" s="10">
        <v>113</v>
      </c>
      <c r="B80" s="9">
        <v>11</v>
      </c>
      <c r="C80" s="19" t="s">
        <v>2</v>
      </c>
      <c r="D80" s="52">
        <v>7571152</v>
      </c>
      <c r="E80" s="55">
        <v>7571152</v>
      </c>
    </row>
    <row r="81" spans="1:5" ht="14.1" customHeight="1" x14ac:dyDescent="0.25">
      <c r="A81" s="10">
        <v>113</v>
      </c>
      <c r="B81" s="9">
        <v>12</v>
      </c>
      <c r="C81" s="19" t="s">
        <v>2</v>
      </c>
      <c r="D81" s="52">
        <v>516038</v>
      </c>
      <c r="E81" s="55">
        <v>516038</v>
      </c>
    </row>
    <row r="82" spans="1:5" ht="14.1" customHeight="1" x14ac:dyDescent="0.25">
      <c r="A82" s="10">
        <v>114</v>
      </c>
      <c r="B82" s="9">
        <v>11</v>
      </c>
      <c r="C82" s="19" t="s">
        <v>84</v>
      </c>
      <c r="D82" s="52">
        <v>0</v>
      </c>
      <c r="E82" s="55">
        <v>0</v>
      </c>
    </row>
    <row r="83" spans="1:5" ht="14.1" customHeight="1" x14ac:dyDescent="0.25">
      <c r="A83" s="10">
        <v>116</v>
      </c>
      <c r="B83" s="9">
        <v>12</v>
      </c>
      <c r="C83" s="19" t="s">
        <v>24</v>
      </c>
      <c r="D83" s="52">
        <v>151134</v>
      </c>
      <c r="E83" s="55">
        <v>151134</v>
      </c>
    </row>
    <row r="84" spans="1:5" ht="14.1" customHeight="1" x14ac:dyDescent="0.25">
      <c r="A84" s="10">
        <v>116</v>
      </c>
      <c r="B84" s="9">
        <v>15</v>
      </c>
      <c r="C84" s="19" t="s">
        <v>24</v>
      </c>
      <c r="D84" s="52">
        <v>0</v>
      </c>
      <c r="E84" s="55">
        <v>0</v>
      </c>
    </row>
    <row r="85" spans="1:5" ht="14.1" customHeight="1" x14ac:dyDescent="0.25">
      <c r="A85" s="10">
        <v>117</v>
      </c>
      <c r="B85" s="9">
        <v>12</v>
      </c>
      <c r="C85" s="19" t="s">
        <v>25</v>
      </c>
      <c r="D85" s="52">
        <v>6214428</v>
      </c>
      <c r="E85" s="55">
        <v>6214428</v>
      </c>
    </row>
    <row r="86" spans="1:5" ht="14.1" customHeight="1" x14ac:dyDescent="0.25">
      <c r="A86" s="10">
        <v>118</v>
      </c>
      <c r="B86" s="9">
        <v>11</v>
      </c>
      <c r="C86" s="19" t="s">
        <v>83</v>
      </c>
      <c r="D86" s="52">
        <v>7776412</v>
      </c>
      <c r="E86" s="55">
        <v>7776412</v>
      </c>
    </row>
    <row r="87" spans="1:5" ht="14.1" customHeight="1" x14ac:dyDescent="0.25">
      <c r="A87" s="10">
        <v>118</v>
      </c>
      <c r="B87" s="9">
        <v>13</v>
      </c>
      <c r="C87" s="19" t="s">
        <v>83</v>
      </c>
      <c r="D87" s="52">
        <v>5424531</v>
      </c>
      <c r="E87" s="55">
        <v>5424531</v>
      </c>
    </row>
    <row r="88" spans="1:5" ht="14.1" customHeight="1" x14ac:dyDescent="0.25">
      <c r="A88" s="10">
        <v>119</v>
      </c>
      <c r="B88" s="9">
        <v>11</v>
      </c>
      <c r="C88" s="19" t="s">
        <v>101</v>
      </c>
      <c r="D88" s="52">
        <v>1016</v>
      </c>
      <c r="E88" s="55">
        <v>1016</v>
      </c>
    </row>
    <row r="89" spans="1:5" ht="14.1" customHeight="1" x14ac:dyDescent="0.25">
      <c r="A89" s="10">
        <v>119</v>
      </c>
      <c r="B89" s="9">
        <v>13</v>
      </c>
      <c r="C89" s="19" t="s">
        <v>101</v>
      </c>
      <c r="D89" s="52">
        <v>89871</v>
      </c>
      <c r="E89" s="55">
        <v>89871</v>
      </c>
    </row>
    <row r="90" spans="1:5" ht="14.1" customHeight="1" x14ac:dyDescent="0.25">
      <c r="A90" s="10">
        <v>200</v>
      </c>
      <c r="B90" s="9">
        <v>11</v>
      </c>
      <c r="C90" s="20" t="s">
        <v>15</v>
      </c>
      <c r="D90" s="52">
        <v>4349246</v>
      </c>
      <c r="E90" s="55">
        <v>4349246</v>
      </c>
    </row>
    <row r="91" spans="1:5" ht="14.1" customHeight="1" x14ac:dyDescent="0.25">
      <c r="A91" s="10">
        <v>200</v>
      </c>
      <c r="B91" s="9">
        <v>12</v>
      </c>
      <c r="C91" s="20" t="s">
        <v>15</v>
      </c>
      <c r="D91" s="52">
        <v>37223016</v>
      </c>
      <c r="E91" s="55">
        <v>37223016</v>
      </c>
    </row>
    <row r="92" spans="1:5" ht="14.1" customHeight="1" x14ac:dyDescent="0.25">
      <c r="A92" s="10">
        <v>200</v>
      </c>
      <c r="B92" s="9">
        <v>15</v>
      </c>
      <c r="C92" s="20" t="s">
        <v>15</v>
      </c>
      <c r="D92" s="52">
        <v>0</v>
      </c>
      <c r="E92" s="55">
        <v>0</v>
      </c>
    </row>
    <row r="93" spans="1:5" ht="14.1" customHeight="1" x14ac:dyDescent="0.25">
      <c r="A93" s="10">
        <v>201</v>
      </c>
      <c r="B93" s="9">
        <v>12</v>
      </c>
      <c r="C93" s="20" t="s">
        <v>30</v>
      </c>
      <c r="D93" s="52">
        <v>77303995</v>
      </c>
      <c r="E93" s="55">
        <v>77303995</v>
      </c>
    </row>
    <row r="94" spans="1:5" ht="14.1" customHeight="1" x14ac:dyDescent="0.25">
      <c r="A94" s="10">
        <v>202</v>
      </c>
      <c r="B94" s="9">
        <v>11</v>
      </c>
      <c r="C94" s="20" t="s">
        <v>36</v>
      </c>
      <c r="D94" s="52">
        <v>10253162</v>
      </c>
      <c r="E94" s="55">
        <v>10253162</v>
      </c>
    </row>
    <row r="95" spans="1:5" ht="14.1" customHeight="1" x14ac:dyDescent="0.25">
      <c r="A95" s="10">
        <v>202</v>
      </c>
      <c r="B95" s="9">
        <v>13</v>
      </c>
      <c r="C95" s="20" t="s">
        <v>36</v>
      </c>
      <c r="D95" s="52">
        <v>902979</v>
      </c>
      <c r="E95" s="55">
        <v>902979</v>
      </c>
    </row>
    <row r="96" spans="1:5" ht="14.1" customHeight="1" x14ac:dyDescent="0.25">
      <c r="A96" s="10">
        <v>203</v>
      </c>
      <c r="B96" s="9">
        <v>12</v>
      </c>
      <c r="C96" s="20" t="s">
        <v>43</v>
      </c>
      <c r="D96" s="52">
        <v>40750807</v>
      </c>
      <c r="E96" s="55">
        <v>40750807</v>
      </c>
    </row>
    <row r="97" spans="1:5" ht="14.1" customHeight="1" thickBot="1" x14ac:dyDescent="0.3">
      <c r="A97" s="63"/>
      <c r="B97" s="11"/>
      <c r="C97" s="64"/>
      <c r="D97" s="65"/>
      <c r="E97" s="66"/>
    </row>
    <row r="98" spans="1:5" ht="14.1" customHeight="1" thickTop="1" x14ac:dyDescent="0.25">
      <c r="A98" s="71"/>
      <c r="B98" s="71"/>
      <c r="C98" s="26"/>
      <c r="D98" s="72"/>
      <c r="E98" s="73"/>
    </row>
    <row r="99" spans="1:5" ht="15" customHeight="1" x14ac:dyDescent="0.3">
      <c r="A99" s="76" t="s">
        <v>94</v>
      </c>
      <c r="B99" s="76"/>
      <c r="C99" s="76"/>
      <c r="D99" s="76"/>
      <c r="E99" s="1" t="s">
        <v>6</v>
      </c>
    </row>
    <row r="100" spans="1:5" ht="15" customHeight="1" x14ac:dyDescent="0.3">
      <c r="A100" s="76" t="s">
        <v>11</v>
      </c>
      <c r="B100" s="76"/>
      <c r="C100" s="76"/>
      <c r="D100" s="76"/>
      <c r="E100" s="2" t="s">
        <v>88</v>
      </c>
    </row>
    <row r="101" spans="1:5" ht="15" customHeight="1" x14ac:dyDescent="0.3">
      <c r="A101" s="76" t="s">
        <v>95</v>
      </c>
      <c r="B101" s="76"/>
      <c r="C101" s="76"/>
      <c r="D101" s="76"/>
    </row>
    <row r="102" spans="1:5" ht="15" customHeight="1" thickBot="1" x14ac:dyDescent="0.35">
      <c r="E102" s="41" t="s">
        <v>5</v>
      </c>
    </row>
    <row r="103" spans="1:5" ht="15" customHeight="1" thickTop="1" x14ac:dyDescent="0.3">
      <c r="A103" s="23" t="s">
        <v>16</v>
      </c>
      <c r="B103" s="4"/>
      <c r="C103" s="4"/>
      <c r="D103" s="35"/>
      <c r="E103" s="58"/>
    </row>
    <row r="104" spans="1:5" s="2" customFormat="1" ht="15" customHeight="1" x14ac:dyDescent="0.3">
      <c r="A104" s="5" t="s">
        <v>17</v>
      </c>
      <c r="B104" s="6" t="s">
        <v>0</v>
      </c>
      <c r="C104" s="6" t="s">
        <v>12</v>
      </c>
      <c r="D104" s="6" t="s">
        <v>23</v>
      </c>
      <c r="E104" s="59" t="s">
        <v>1</v>
      </c>
    </row>
    <row r="105" spans="1:5" s="2" customFormat="1" ht="15" customHeight="1" x14ac:dyDescent="0.3">
      <c r="A105" s="5" t="s">
        <v>18</v>
      </c>
      <c r="B105" s="6"/>
      <c r="C105" s="62"/>
      <c r="D105" s="6" t="s">
        <v>93</v>
      </c>
      <c r="E105" s="59"/>
    </row>
    <row r="106" spans="1:5" ht="14.1" customHeight="1" x14ac:dyDescent="0.25">
      <c r="A106" s="7"/>
      <c r="B106" s="8"/>
      <c r="C106" s="8"/>
      <c r="D106" s="27"/>
      <c r="E106" s="48"/>
    </row>
    <row r="107" spans="1:5" ht="14.1" customHeight="1" x14ac:dyDescent="0.25">
      <c r="A107" s="21"/>
      <c r="B107" s="22"/>
      <c r="C107" s="42"/>
      <c r="D107" s="28"/>
      <c r="E107" s="36"/>
    </row>
    <row r="108" spans="1:5" ht="14.1" customHeight="1" x14ac:dyDescent="0.25">
      <c r="A108" s="10">
        <v>205</v>
      </c>
      <c r="B108" s="9">
        <v>11</v>
      </c>
      <c r="C108" s="20" t="s">
        <v>52</v>
      </c>
      <c r="D108" s="52">
        <v>42868546</v>
      </c>
      <c r="E108" s="55">
        <v>42868546</v>
      </c>
    </row>
    <row r="109" spans="1:5" ht="14.1" customHeight="1" x14ac:dyDescent="0.25">
      <c r="A109" s="10">
        <v>205</v>
      </c>
      <c r="B109" s="9">
        <v>12</v>
      </c>
      <c r="C109" s="20" t="s">
        <v>52</v>
      </c>
      <c r="D109" s="52">
        <v>10710268</v>
      </c>
      <c r="E109" s="55">
        <v>10710268</v>
      </c>
    </row>
    <row r="110" spans="1:5" ht="14.1" customHeight="1" x14ac:dyDescent="0.25">
      <c r="A110" s="10">
        <v>206</v>
      </c>
      <c r="B110" s="9">
        <v>11</v>
      </c>
      <c r="C110" s="20" t="s">
        <v>64</v>
      </c>
      <c r="D110" s="52">
        <v>9914086</v>
      </c>
      <c r="E110" s="55">
        <v>9914086</v>
      </c>
    </row>
    <row r="111" spans="1:5" ht="14.1" customHeight="1" x14ac:dyDescent="0.25">
      <c r="A111" s="10">
        <v>206</v>
      </c>
      <c r="B111" s="9">
        <v>13</v>
      </c>
      <c r="C111" s="20" t="s">
        <v>64</v>
      </c>
      <c r="D111" s="52">
        <v>2051503</v>
      </c>
      <c r="E111" s="55">
        <v>2051503</v>
      </c>
    </row>
    <row r="112" spans="1:5" ht="14.1" customHeight="1" x14ac:dyDescent="0.25">
      <c r="A112" s="10">
        <v>207</v>
      </c>
      <c r="B112" s="9">
        <v>11</v>
      </c>
      <c r="C112" s="20" t="s">
        <v>71</v>
      </c>
      <c r="D112" s="52">
        <v>32899</v>
      </c>
      <c r="E112" s="55">
        <v>32899</v>
      </c>
    </row>
    <row r="113" spans="1:5" ht="14.1" customHeight="1" x14ac:dyDescent="0.25">
      <c r="A113" s="10">
        <v>207</v>
      </c>
      <c r="B113" s="9">
        <v>12</v>
      </c>
      <c r="C113" s="20" t="s">
        <v>71</v>
      </c>
      <c r="D113" s="52">
        <v>744341434</v>
      </c>
      <c r="E113" s="55">
        <v>744341434</v>
      </c>
    </row>
    <row r="114" spans="1:5" ht="14.1" customHeight="1" x14ac:dyDescent="0.25">
      <c r="A114" s="10">
        <v>207</v>
      </c>
      <c r="B114" s="9">
        <v>14</v>
      </c>
      <c r="C114" s="20" t="s">
        <v>71</v>
      </c>
      <c r="D114" s="52">
        <v>9359490</v>
      </c>
      <c r="E114" s="55">
        <v>9359490</v>
      </c>
    </row>
    <row r="115" spans="1:5" ht="14.1" customHeight="1" x14ac:dyDescent="0.25">
      <c r="A115" s="10">
        <v>208</v>
      </c>
      <c r="B115" s="9">
        <v>13</v>
      </c>
      <c r="C115" s="20" t="s">
        <v>102</v>
      </c>
      <c r="D115" s="52">
        <v>9864514</v>
      </c>
      <c r="E115" s="55">
        <v>9864514</v>
      </c>
    </row>
    <row r="116" spans="1:5" ht="14.1" customHeight="1" x14ac:dyDescent="0.25">
      <c r="A116" s="10">
        <v>450</v>
      </c>
      <c r="B116" s="9">
        <v>11</v>
      </c>
      <c r="C116" s="20" t="s">
        <v>104</v>
      </c>
      <c r="D116" s="52">
        <v>5493463</v>
      </c>
      <c r="E116" s="55">
        <v>5493463</v>
      </c>
    </row>
    <row r="117" spans="1:5" ht="14.1" customHeight="1" x14ac:dyDescent="0.25">
      <c r="A117" s="10">
        <v>451</v>
      </c>
      <c r="B117" s="9">
        <v>12</v>
      </c>
      <c r="C117" s="20" t="s">
        <v>44</v>
      </c>
      <c r="D117" s="52">
        <v>567838</v>
      </c>
      <c r="E117" s="55">
        <v>567838</v>
      </c>
    </row>
    <row r="118" spans="1:5" ht="14.1" customHeight="1" x14ac:dyDescent="0.25">
      <c r="A118" s="10">
        <v>602</v>
      </c>
      <c r="B118" s="9">
        <v>11</v>
      </c>
      <c r="C118" s="20" t="s">
        <v>31</v>
      </c>
      <c r="D118" s="52">
        <v>1300883</v>
      </c>
      <c r="E118" s="55">
        <v>1300883</v>
      </c>
    </row>
    <row r="119" spans="1:5" ht="14.1" customHeight="1" x14ac:dyDescent="0.25">
      <c r="A119" s="10">
        <v>602</v>
      </c>
      <c r="B119" s="9">
        <v>12</v>
      </c>
      <c r="C119" s="20" t="s">
        <v>31</v>
      </c>
      <c r="D119" s="52">
        <v>56260328</v>
      </c>
      <c r="E119" s="55">
        <v>56260328</v>
      </c>
    </row>
    <row r="120" spans="1:5" ht="14.1" customHeight="1" x14ac:dyDescent="0.25">
      <c r="A120" s="10">
        <v>604</v>
      </c>
      <c r="B120" s="9">
        <v>11</v>
      </c>
      <c r="C120" s="20" t="s">
        <v>45</v>
      </c>
      <c r="D120" s="52">
        <v>227334272</v>
      </c>
      <c r="E120" s="55">
        <v>227334272</v>
      </c>
    </row>
    <row r="121" spans="1:5" ht="14.1" customHeight="1" x14ac:dyDescent="0.25">
      <c r="A121" s="10">
        <v>604</v>
      </c>
      <c r="B121" s="9">
        <v>12</v>
      </c>
      <c r="C121" s="20" t="s">
        <v>45</v>
      </c>
      <c r="D121" s="52">
        <v>252</v>
      </c>
      <c r="E121" s="55">
        <v>252</v>
      </c>
    </row>
    <row r="122" spans="1:5" ht="14.1" customHeight="1" x14ac:dyDescent="0.25">
      <c r="A122" s="10">
        <v>604</v>
      </c>
      <c r="B122" s="9">
        <v>14</v>
      </c>
      <c r="C122" s="20" t="s">
        <v>45</v>
      </c>
      <c r="D122" s="52">
        <v>1</v>
      </c>
      <c r="E122" s="55">
        <v>1</v>
      </c>
    </row>
    <row r="123" spans="1:5" ht="14.1" customHeight="1" x14ac:dyDescent="0.25">
      <c r="A123" s="10">
        <v>604</v>
      </c>
      <c r="B123" s="9">
        <v>15</v>
      </c>
      <c r="C123" s="20" t="s">
        <v>45</v>
      </c>
      <c r="D123" s="52">
        <v>12610546</v>
      </c>
      <c r="E123" s="55">
        <v>12610546</v>
      </c>
    </row>
    <row r="124" spans="1:5" ht="14.1" customHeight="1" x14ac:dyDescent="0.25">
      <c r="A124" s="10">
        <v>606</v>
      </c>
      <c r="B124" s="9">
        <v>11</v>
      </c>
      <c r="C124" s="20" t="s">
        <v>54</v>
      </c>
      <c r="D124" s="52">
        <v>16448111</v>
      </c>
      <c r="E124" s="55">
        <v>16448111</v>
      </c>
    </row>
    <row r="125" spans="1:5" ht="14.1" customHeight="1" x14ac:dyDescent="0.25">
      <c r="A125" s="10">
        <v>606</v>
      </c>
      <c r="B125" s="9">
        <v>15</v>
      </c>
      <c r="C125" s="20" t="s">
        <v>54</v>
      </c>
      <c r="D125" s="52">
        <v>11903338</v>
      </c>
      <c r="E125" s="55">
        <v>11903338</v>
      </c>
    </row>
    <row r="126" spans="1:5" ht="14.1" customHeight="1" x14ac:dyDescent="0.25">
      <c r="A126" s="10">
        <v>607</v>
      </c>
      <c r="B126" s="9">
        <v>11</v>
      </c>
      <c r="C126" s="20" t="s">
        <v>8</v>
      </c>
      <c r="D126" s="52">
        <v>5138336</v>
      </c>
      <c r="E126" s="55">
        <v>5138336</v>
      </c>
    </row>
    <row r="127" spans="1:5" ht="14.1" customHeight="1" x14ac:dyDescent="0.25">
      <c r="A127" s="10">
        <v>607</v>
      </c>
      <c r="B127" s="9">
        <v>12</v>
      </c>
      <c r="C127" s="20" t="s">
        <v>8</v>
      </c>
      <c r="D127" s="52">
        <v>1830</v>
      </c>
      <c r="E127" s="55">
        <v>1830</v>
      </c>
    </row>
    <row r="128" spans="1:5" ht="14.1" customHeight="1" x14ac:dyDescent="0.25">
      <c r="A128" s="10">
        <v>607</v>
      </c>
      <c r="B128" s="9">
        <v>13</v>
      </c>
      <c r="C128" s="20" t="s">
        <v>8</v>
      </c>
      <c r="D128" s="52">
        <v>98377</v>
      </c>
      <c r="E128" s="55">
        <v>98377</v>
      </c>
    </row>
    <row r="129" spans="1:5" ht="14.1" customHeight="1" x14ac:dyDescent="0.25">
      <c r="A129" s="10">
        <v>608</v>
      </c>
      <c r="B129" s="9">
        <v>12</v>
      </c>
      <c r="C129" s="20" t="s">
        <v>32</v>
      </c>
      <c r="D129" s="52">
        <v>87170386</v>
      </c>
      <c r="E129" s="55">
        <v>87170386</v>
      </c>
    </row>
    <row r="130" spans="1:5" s="26" customFormat="1" ht="14.1" customHeight="1" x14ac:dyDescent="0.25">
      <c r="A130" s="10">
        <v>609</v>
      </c>
      <c r="B130" s="9">
        <v>11</v>
      </c>
      <c r="C130" s="20" t="s">
        <v>105</v>
      </c>
      <c r="D130" s="52">
        <v>404027</v>
      </c>
      <c r="E130" s="55">
        <v>404027</v>
      </c>
    </row>
    <row r="131" spans="1:5" s="26" customFormat="1" ht="14.1" customHeight="1" x14ac:dyDescent="0.25">
      <c r="A131" s="10">
        <v>612</v>
      </c>
      <c r="B131" s="9">
        <v>11</v>
      </c>
      <c r="C131" s="20" t="s">
        <v>33</v>
      </c>
      <c r="D131" s="52">
        <v>2</v>
      </c>
      <c r="E131" s="55">
        <v>2</v>
      </c>
    </row>
    <row r="132" spans="1:5" ht="14.1" customHeight="1" x14ac:dyDescent="0.25">
      <c r="A132" s="10">
        <v>612</v>
      </c>
      <c r="B132" s="9">
        <v>12</v>
      </c>
      <c r="C132" s="20" t="s">
        <v>33</v>
      </c>
      <c r="D132" s="52">
        <v>4512141</v>
      </c>
      <c r="E132" s="55">
        <v>4512141</v>
      </c>
    </row>
    <row r="133" spans="1:5" ht="14.1" customHeight="1" x14ac:dyDescent="0.25">
      <c r="A133" s="10">
        <v>613</v>
      </c>
      <c r="B133" s="9">
        <v>11</v>
      </c>
      <c r="C133" s="26" t="s">
        <v>39</v>
      </c>
      <c r="D133" s="52">
        <v>3039732</v>
      </c>
      <c r="E133" s="55">
        <v>3039732</v>
      </c>
    </row>
    <row r="134" spans="1:5" ht="14.1" customHeight="1" x14ac:dyDescent="0.25">
      <c r="A134" s="10">
        <v>613</v>
      </c>
      <c r="B134" s="9">
        <v>12</v>
      </c>
      <c r="C134" s="26" t="s">
        <v>39</v>
      </c>
      <c r="D134" s="52">
        <v>243866533</v>
      </c>
      <c r="E134" s="55">
        <v>243866533</v>
      </c>
    </row>
    <row r="135" spans="1:5" ht="14.1" customHeight="1" x14ac:dyDescent="0.25">
      <c r="A135" s="10">
        <v>614</v>
      </c>
      <c r="B135" s="9">
        <v>14</v>
      </c>
      <c r="C135" s="26" t="s">
        <v>50</v>
      </c>
      <c r="D135" s="52">
        <v>9234</v>
      </c>
      <c r="E135" s="55">
        <v>9234</v>
      </c>
    </row>
    <row r="136" spans="1:5" ht="14.1" customHeight="1" x14ac:dyDescent="0.25">
      <c r="A136" s="10">
        <v>620</v>
      </c>
      <c r="B136" s="9">
        <v>11</v>
      </c>
      <c r="C136" s="26" t="s">
        <v>65</v>
      </c>
      <c r="D136" s="52">
        <v>61511</v>
      </c>
      <c r="E136" s="55">
        <v>61511</v>
      </c>
    </row>
    <row r="137" spans="1:5" ht="14.1" customHeight="1" x14ac:dyDescent="0.25">
      <c r="A137" s="10">
        <v>622</v>
      </c>
      <c r="B137" s="9">
        <v>12</v>
      </c>
      <c r="C137" s="26" t="s">
        <v>106</v>
      </c>
      <c r="D137" s="52">
        <v>20118976</v>
      </c>
      <c r="E137" s="55">
        <v>20118976</v>
      </c>
    </row>
    <row r="138" spans="1:5" ht="14.1" customHeight="1" x14ac:dyDescent="0.25">
      <c r="A138" s="10">
        <v>623</v>
      </c>
      <c r="B138" s="9">
        <v>11</v>
      </c>
      <c r="C138" s="26" t="s">
        <v>40</v>
      </c>
      <c r="D138" s="52">
        <v>3764</v>
      </c>
      <c r="E138" s="55">
        <v>3764</v>
      </c>
    </row>
    <row r="139" spans="1:5" s="26" customFormat="1" ht="14.1" customHeight="1" x14ac:dyDescent="0.25">
      <c r="A139" s="10">
        <v>623</v>
      </c>
      <c r="B139" s="9">
        <v>12</v>
      </c>
      <c r="C139" s="26" t="s">
        <v>40</v>
      </c>
      <c r="D139" s="52">
        <v>1314293430</v>
      </c>
      <c r="E139" s="55">
        <v>1314293430</v>
      </c>
    </row>
    <row r="140" spans="1:5" s="26" customFormat="1" ht="14.1" customHeight="1" x14ac:dyDescent="0.25">
      <c r="A140" s="10">
        <v>623</v>
      </c>
      <c r="B140" s="9">
        <v>15</v>
      </c>
      <c r="C140" s="26" t="s">
        <v>40</v>
      </c>
      <c r="D140" s="52">
        <v>2799639</v>
      </c>
      <c r="E140" s="55">
        <v>2799639</v>
      </c>
    </row>
    <row r="141" spans="1:5" ht="14.1" customHeight="1" x14ac:dyDescent="0.25">
      <c r="A141" s="10">
        <v>624</v>
      </c>
      <c r="B141" s="9">
        <v>11</v>
      </c>
      <c r="C141" s="20" t="s">
        <v>9</v>
      </c>
      <c r="D141" s="52">
        <v>52088562</v>
      </c>
      <c r="E141" s="55">
        <v>52088562</v>
      </c>
    </row>
    <row r="142" spans="1:5" ht="14.1" customHeight="1" x14ac:dyDescent="0.25">
      <c r="A142" s="10">
        <v>624</v>
      </c>
      <c r="B142" s="9">
        <v>12</v>
      </c>
      <c r="C142" s="20" t="s">
        <v>9</v>
      </c>
      <c r="D142" s="52">
        <v>3456721</v>
      </c>
      <c r="E142" s="55">
        <v>3456721</v>
      </c>
    </row>
    <row r="143" spans="1:5" ht="14.1" customHeight="1" x14ac:dyDescent="0.25">
      <c r="A143" s="10">
        <v>652</v>
      </c>
      <c r="B143" s="9">
        <v>12</v>
      </c>
      <c r="C143" s="20" t="s">
        <v>3</v>
      </c>
      <c r="D143" s="52">
        <v>39221090</v>
      </c>
      <c r="E143" s="55">
        <v>39221090</v>
      </c>
    </row>
    <row r="144" spans="1:5" ht="14.1" customHeight="1" x14ac:dyDescent="0.25">
      <c r="A144" s="10">
        <v>656</v>
      </c>
      <c r="B144" s="9">
        <v>11</v>
      </c>
      <c r="C144" s="20" t="s">
        <v>35</v>
      </c>
      <c r="D144" s="52">
        <v>441304</v>
      </c>
      <c r="E144" s="55">
        <v>441304</v>
      </c>
    </row>
    <row r="145" spans="1:5" ht="14.1" customHeight="1" x14ac:dyDescent="0.25">
      <c r="A145" s="10">
        <v>656</v>
      </c>
      <c r="B145" s="9">
        <v>12</v>
      </c>
      <c r="C145" s="20" t="s">
        <v>35</v>
      </c>
      <c r="D145" s="52">
        <v>3064278</v>
      </c>
      <c r="E145" s="55">
        <v>3064278</v>
      </c>
    </row>
    <row r="146" spans="1:5" ht="14.1" customHeight="1" x14ac:dyDescent="0.25">
      <c r="A146" s="10">
        <v>661</v>
      </c>
      <c r="B146" s="9">
        <v>11</v>
      </c>
      <c r="C146" s="20" t="s">
        <v>34</v>
      </c>
      <c r="D146" s="52">
        <v>5710083</v>
      </c>
      <c r="E146" s="55">
        <v>5710083</v>
      </c>
    </row>
    <row r="147" spans="1:5" ht="14.1" customHeight="1" x14ac:dyDescent="0.25">
      <c r="A147" s="10">
        <v>661</v>
      </c>
      <c r="B147" s="9">
        <v>12</v>
      </c>
      <c r="C147" s="20" t="s">
        <v>34</v>
      </c>
      <c r="D147" s="52">
        <v>27597289</v>
      </c>
      <c r="E147" s="55">
        <v>27597289</v>
      </c>
    </row>
    <row r="148" spans="1:5" ht="14.1" customHeight="1" x14ac:dyDescent="0.25">
      <c r="A148" s="10">
        <v>664</v>
      </c>
      <c r="B148" s="9">
        <v>11</v>
      </c>
      <c r="C148" s="20" t="s">
        <v>28</v>
      </c>
      <c r="D148" s="52">
        <v>2809956</v>
      </c>
      <c r="E148" s="55">
        <v>2809956</v>
      </c>
    </row>
    <row r="149" spans="1:5" ht="14.1" customHeight="1" x14ac:dyDescent="0.25">
      <c r="A149" s="10">
        <v>669</v>
      </c>
      <c r="B149" s="9">
        <v>12</v>
      </c>
      <c r="C149" s="20" t="s">
        <v>46</v>
      </c>
      <c r="D149" s="52">
        <v>79789621</v>
      </c>
      <c r="E149" s="55">
        <v>79789621</v>
      </c>
    </row>
    <row r="150" spans="1:5" ht="14.1" customHeight="1" thickBot="1" x14ac:dyDescent="0.3">
      <c r="A150" s="63"/>
      <c r="B150" s="11"/>
      <c r="C150" s="64"/>
      <c r="D150" s="65"/>
      <c r="E150" s="66"/>
    </row>
    <row r="151" spans="1:5" ht="14.1" customHeight="1" thickTop="1" x14ac:dyDescent="0.25">
      <c r="A151" s="71"/>
      <c r="B151" s="71"/>
      <c r="C151" s="26"/>
      <c r="D151" s="72"/>
      <c r="E151" s="73"/>
    </row>
    <row r="152" spans="1:5" ht="14.1" customHeight="1" x14ac:dyDescent="0.25">
      <c r="A152" s="71"/>
      <c r="B152" s="71"/>
      <c r="C152" s="26"/>
      <c r="D152" s="72"/>
      <c r="E152" s="73"/>
    </row>
    <row r="153" spans="1:5" ht="15" customHeight="1" x14ac:dyDescent="0.3">
      <c r="A153" s="76" t="s">
        <v>94</v>
      </c>
      <c r="B153" s="76"/>
      <c r="C153" s="76"/>
      <c r="D153" s="76"/>
      <c r="E153" s="1" t="s">
        <v>6</v>
      </c>
    </row>
    <row r="154" spans="1:5" ht="15" customHeight="1" x14ac:dyDescent="0.3">
      <c r="A154" s="76" t="s">
        <v>11</v>
      </c>
      <c r="B154" s="76"/>
      <c r="C154" s="76"/>
      <c r="D154" s="76"/>
      <c r="E154" s="2" t="s">
        <v>89</v>
      </c>
    </row>
    <row r="155" spans="1:5" ht="15" customHeight="1" x14ac:dyDescent="0.3">
      <c r="A155" s="76" t="s">
        <v>95</v>
      </c>
      <c r="B155" s="76"/>
      <c r="C155" s="76"/>
      <c r="D155" s="76"/>
    </row>
    <row r="156" spans="1:5" ht="15" customHeight="1" thickBot="1" x14ac:dyDescent="0.35">
      <c r="E156" s="41" t="s">
        <v>5</v>
      </c>
    </row>
    <row r="157" spans="1:5" ht="15" customHeight="1" thickTop="1" x14ac:dyDescent="0.3">
      <c r="A157" s="23" t="s">
        <v>16</v>
      </c>
      <c r="B157" s="4"/>
      <c r="C157" s="4"/>
      <c r="D157" s="35"/>
      <c r="E157" s="58"/>
    </row>
    <row r="158" spans="1:5" s="2" customFormat="1" ht="15" customHeight="1" x14ac:dyDescent="0.3">
      <c r="A158" s="5" t="s">
        <v>17</v>
      </c>
      <c r="B158" s="6" t="s">
        <v>0</v>
      </c>
      <c r="C158" s="6" t="s">
        <v>12</v>
      </c>
      <c r="D158" s="6" t="s">
        <v>23</v>
      </c>
      <c r="E158" s="59" t="s">
        <v>1</v>
      </c>
    </row>
    <row r="159" spans="1:5" s="2" customFormat="1" ht="15" customHeight="1" x14ac:dyDescent="0.3">
      <c r="A159" s="5" t="s">
        <v>18</v>
      </c>
      <c r="B159" s="6"/>
      <c r="C159" s="62"/>
      <c r="D159" s="6" t="s">
        <v>93</v>
      </c>
      <c r="E159" s="59"/>
    </row>
    <row r="160" spans="1:5" ht="14.1" customHeight="1" x14ac:dyDescent="0.25">
      <c r="A160" s="7"/>
      <c r="B160" s="8"/>
      <c r="C160" s="8"/>
      <c r="D160" s="27"/>
      <c r="E160" s="48"/>
    </row>
    <row r="161" spans="1:5" ht="14.1" customHeight="1" x14ac:dyDescent="0.25">
      <c r="A161" s="21"/>
      <c r="B161" s="22"/>
      <c r="C161" s="42"/>
      <c r="D161" s="28"/>
      <c r="E161" s="36"/>
    </row>
    <row r="162" spans="1:5" ht="14.1" customHeight="1" x14ac:dyDescent="0.25">
      <c r="A162" s="10">
        <v>670</v>
      </c>
      <c r="B162" s="9">
        <v>11</v>
      </c>
      <c r="C162" s="20" t="s">
        <v>53</v>
      </c>
      <c r="D162" s="52">
        <v>32707773</v>
      </c>
      <c r="E162" s="55">
        <v>32707773</v>
      </c>
    </row>
    <row r="163" spans="1:5" ht="14.1" customHeight="1" x14ac:dyDescent="0.25">
      <c r="A163" s="10">
        <v>670</v>
      </c>
      <c r="B163" s="9">
        <v>12</v>
      </c>
      <c r="C163" s="20" t="s">
        <v>53</v>
      </c>
      <c r="D163" s="52">
        <v>3405589</v>
      </c>
      <c r="E163" s="55">
        <v>3405589</v>
      </c>
    </row>
    <row r="164" spans="1:5" ht="14.1" customHeight="1" x14ac:dyDescent="0.25">
      <c r="A164" s="10">
        <v>671</v>
      </c>
      <c r="B164" s="9">
        <v>11</v>
      </c>
      <c r="C164" s="20" t="s">
        <v>72</v>
      </c>
      <c r="D164" s="52">
        <v>2388617</v>
      </c>
      <c r="E164" s="55">
        <v>2388617</v>
      </c>
    </row>
    <row r="165" spans="1:5" ht="14.1" customHeight="1" x14ac:dyDescent="0.25">
      <c r="A165" s="10">
        <v>804</v>
      </c>
      <c r="B165" s="9">
        <v>11</v>
      </c>
      <c r="C165" s="20" t="s">
        <v>55</v>
      </c>
      <c r="D165" s="52">
        <v>3975249</v>
      </c>
      <c r="E165" s="55">
        <v>3975249</v>
      </c>
    </row>
    <row r="166" spans="1:5" ht="14.1" customHeight="1" x14ac:dyDescent="0.25">
      <c r="A166" s="10">
        <v>852</v>
      </c>
      <c r="B166" s="9">
        <v>12</v>
      </c>
      <c r="C166" s="20" t="s">
        <v>7</v>
      </c>
      <c r="D166" s="52">
        <v>367992639</v>
      </c>
      <c r="E166" s="55">
        <v>367992639</v>
      </c>
    </row>
    <row r="167" spans="1:5" ht="14.1" customHeight="1" x14ac:dyDescent="0.25">
      <c r="A167" s="56">
        <v>902</v>
      </c>
      <c r="B167" s="57">
        <v>11</v>
      </c>
      <c r="C167" s="67" t="s">
        <v>90</v>
      </c>
      <c r="D167" s="52">
        <v>8256215</v>
      </c>
      <c r="E167" s="55">
        <v>8256215</v>
      </c>
    </row>
    <row r="168" spans="1:5" ht="14.1" customHeight="1" x14ac:dyDescent="0.25">
      <c r="A168" s="10">
        <v>903</v>
      </c>
      <c r="B168" s="9">
        <v>11</v>
      </c>
      <c r="C168" s="20" t="s">
        <v>4</v>
      </c>
      <c r="D168" s="52">
        <v>18287308</v>
      </c>
      <c r="E168" s="55">
        <v>18287308</v>
      </c>
    </row>
    <row r="169" spans="1:5" ht="14.1" customHeight="1" x14ac:dyDescent="0.25">
      <c r="A169" s="10">
        <v>903</v>
      </c>
      <c r="B169" s="9">
        <v>12</v>
      </c>
      <c r="C169" s="20" t="s">
        <v>4</v>
      </c>
      <c r="D169" s="52">
        <v>18290195</v>
      </c>
      <c r="E169" s="55">
        <v>18290195</v>
      </c>
    </row>
    <row r="170" spans="1:5" s="50" customFormat="1" x14ac:dyDescent="0.25">
      <c r="A170" s="10">
        <v>904</v>
      </c>
      <c r="B170" s="9">
        <v>12</v>
      </c>
      <c r="C170" s="20" t="s">
        <v>56</v>
      </c>
      <c r="D170" s="52">
        <v>181839666</v>
      </c>
      <c r="E170" s="55">
        <v>181839666</v>
      </c>
    </row>
    <row r="171" spans="1:5" ht="14.1" customHeight="1" x14ac:dyDescent="0.25">
      <c r="A171" s="56">
        <v>906</v>
      </c>
      <c r="B171" s="57">
        <v>11</v>
      </c>
      <c r="C171" s="51" t="s">
        <v>91</v>
      </c>
      <c r="D171" s="52">
        <v>9056904</v>
      </c>
      <c r="E171" s="55">
        <v>9056904</v>
      </c>
    </row>
    <row r="172" spans="1:5" ht="14.1" customHeight="1" x14ac:dyDescent="0.25">
      <c r="A172" s="56">
        <v>906</v>
      </c>
      <c r="B172" s="57">
        <v>12</v>
      </c>
      <c r="C172" s="51" t="s">
        <v>91</v>
      </c>
      <c r="D172" s="52">
        <v>1308502</v>
      </c>
      <c r="E172" s="55">
        <v>1308502</v>
      </c>
    </row>
    <row r="173" spans="1:5" ht="14.1" customHeight="1" x14ac:dyDescent="0.25">
      <c r="A173" s="10">
        <v>908</v>
      </c>
      <c r="B173" s="9">
        <v>11</v>
      </c>
      <c r="C173" s="47" t="s">
        <v>49</v>
      </c>
      <c r="D173" s="52">
        <v>18543500</v>
      </c>
      <c r="E173" s="55">
        <v>18543500</v>
      </c>
    </row>
    <row r="174" spans="1:5" ht="14.1" customHeight="1" x14ac:dyDescent="0.25">
      <c r="A174" s="10">
        <v>908</v>
      </c>
      <c r="B174" s="9">
        <v>12</v>
      </c>
      <c r="C174" s="47" t="s">
        <v>49</v>
      </c>
      <c r="D174" s="52">
        <v>9686872</v>
      </c>
      <c r="E174" s="55">
        <v>9686872</v>
      </c>
    </row>
    <row r="175" spans="1:5" ht="14.1" customHeight="1" x14ac:dyDescent="0.25">
      <c r="A175" s="10">
        <v>909</v>
      </c>
      <c r="B175" s="9">
        <v>11</v>
      </c>
      <c r="C175" s="20" t="s">
        <v>37</v>
      </c>
      <c r="D175" s="52">
        <v>5036420</v>
      </c>
      <c r="E175" s="55">
        <v>5036420</v>
      </c>
    </row>
    <row r="176" spans="1:5" ht="14.1" customHeight="1" x14ac:dyDescent="0.25">
      <c r="A176" s="10">
        <v>909</v>
      </c>
      <c r="B176" s="9">
        <v>12</v>
      </c>
      <c r="C176" s="20" t="s">
        <v>37</v>
      </c>
      <c r="D176" s="52">
        <v>3920116</v>
      </c>
      <c r="E176" s="55">
        <v>3920116</v>
      </c>
    </row>
    <row r="177" spans="1:5" ht="14.1" customHeight="1" x14ac:dyDescent="0.25">
      <c r="A177" s="10">
        <v>910</v>
      </c>
      <c r="B177" s="9">
        <v>12</v>
      </c>
      <c r="C177" s="20" t="s">
        <v>38</v>
      </c>
      <c r="D177" s="52">
        <v>1580696</v>
      </c>
      <c r="E177" s="55">
        <v>1580696</v>
      </c>
    </row>
    <row r="178" spans="1:5" ht="14.1" customHeight="1" x14ac:dyDescent="0.25">
      <c r="A178" s="10">
        <v>917</v>
      </c>
      <c r="B178" s="9">
        <v>12</v>
      </c>
      <c r="C178" s="20" t="s">
        <v>107</v>
      </c>
      <c r="D178" s="52">
        <v>16225</v>
      </c>
      <c r="E178" s="55">
        <v>16225</v>
      </c>
    </row>
    <row r="179" spans="1:5" ht="14.1" customHeight="1" x14ac:dyDescent="0.25">
      <c r="A179" s="10"/>
      <c r="B179" s="9"/>
      <c r="C179" s="20"/>
      <c r="D179" s="25"/>
      <c r="E179" s="34"/>
    </row>
    <row r="180" spans="1:5" ht="14.1" customHeight="1" x14ac:dyDescent="0.3">
      <c r="A180" s="10"/>
      <c r="B180" s="9"/>
      <c r="C180" s="24" t="s">
        <v>21</v>
      </c>
      <c r="D180" s="25">
        <f>SUM(D182:D183)</f>
        <v>2492356</v>
      </c>
      <c r="E180" s="34">
        <v>2492356</v>
      </c>
    </row>
    <row r="181" spans="1:5" ht="15" customHeight="1" x14ac:dyDescent="0.3">
      <c r="A181" s="10"/>
      <c r="B181" s="9"/>
      <c r="C181" s="24"/>
      <c r="D181" s="33"/>
      <c r="E181" s="37"/>
    </row>
    <row r="182" spans="1:5" ht="15" customHeight="1" x14ac:dyDescent="0.25">
      <c r="A182" s="10">
        <v>250</v>
      </c>
      <c r="B182" s="9">
        <v>11</v>
      </c>
      <c r="C182" s="20" t="s">
        <v>103</v>
      </c>
      <c r="D182" s="25">
        <v>2477230</v>
      </c>
      <c r="E182" s="55">
        <v>2477230</v>
      </c>
    </row>
    <row r="183" spans="1:5" ht="14.1" customHeight="1" x14ac:dyDescent="0.25">
      <c r="A183" s="10">
        <v>470</v>
      </c>
      <c r="B183" s="9">
        <v>11</v>
      </c>
      <c r="C183" s="20" t="s">
        <v>42</v>
      </c>
      <c r="D183" s="52">
        <v>15126</v>
      </c>
      <c r="E183" s="55">
        <v>15126</v>
      </c>
    </row>
    <row r="184" spans="1:5" ht="14.1" customHeight="1" x14ac:dyDescent="0.25">
      <c r="A184" s="7"/>
      <c r="B184" s="8"/>
      <c r="C184" s="13"/>
      <c r="D184" s="27"/>
      <c r="E184" s="38"/>
    </row>
    <row r="185" spans="1:5" ht="14.1" customHeight="1" x14ac:dyDescent="0.25">
      <c r="A185" s="40"/>
      <c r="B185" s="22"/>
      <c r="C185" s="60"/>
      <c r="D185" s="19"/>
      <c r="E185" s="36"/>
    </row>
    <row r="186" spans="1:5" ht="14.1" customHeight="1" x14ac:dyDescent="0.3">
      <c r="A186" s="14"/>
      <c r="B186" s="75"/>
      <c r="C186" s="46" t="s">
        <v>10</v>
      </c>
      <c r="D186" s="15">
        <v>11967966518</v>
      </c>
      <c r="E186" s="37">
        <v>11967966518</v>
      </c>
    </row>
    <row r="187" spans="1:5" ht="14.1" customHeight="1" thickBot="1" x14ac:dyDescent="0.3">
      <c r="A187" s="16"/>
      <c r="B187" s="11"/>
      <c r="C187" s="18"/>
      <c r="D187" s="29"/>
      <c r="E187" s="54"/>
    </row>
    <row r="188" spans="1:5" ht="8.4499999999999993" customHeight="1" thickTop="1" x14ac:dyDescent="0.25">
      <c r="E188" s="53"/>
    </row>
    <row r="189" spans="1:5" x14ac:dyDescent="0.25">
      <c r="D189" s="70"/>
      <c r="E189" s="68"/>
    </row>
  </sheetData>
  <mergeCells count="12">
    <mergeCell ref="A155:D155"/>
    <mergeCell ref="A49:D49"/>
    <mergeCell ref="A50:D50"/>
    <mergeCell ref="A99:D99"/>
    <mergeCell ref="A100:D100"/>
    <mergeCell ref="A101:D101"/>
    <mergeCell ref="A153:D153"/>
    <mergeCell ref="A1:D1"/>
    <mergeCell ref="A2:D2"/>
    <mergeCell ref="A3:D3"/>
    <mergeCell ref="A48:D48"/>
    <mergeCell ref="A154:D154"/>
  </mergeCells>
  <phoneticPr fontId="0" type="noConversion"/>
  <printOptions horizontalCentered="1" verticalCentered="1"/>
  <pageMargins left="0.51181102362204722" right="0.51181102362204722" top="0.98425196850393704" bottom="0.39370078740157483" header="0.51181102362204722" footer="0"/>
  <pageSetup paperSize="9" scale="68" fitToHeight="10" orientation="portrait" r:id="rId1"/>
  <headerFooter alignWithMargins="0"/>
  <rowBreaks count="3" manualBreakCount="3">
    <brk id="46" max="4" man="1"/>
    <brk id="97" max="4" man="1"/>
    <brk id="1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Remanentes 2016 - Créditos</vt:lpstr>
      <vt:lpstr>'Remanentes 2016 - Créditos'!Área_de_impresión</vt:lpstr>
    </vt:vector>
  </TitlesOfParts>
  <Company>Ministerio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adantoni</dc:creator>
  <cp:lastModifiedBy>Ana Laura Kiezela</cp:lastModifiedBy>
  <cp:lastPrinted>2019-06-10T13:56:26Z</cp:lastPrinted>
  <dcterms:created xsi:type="dcterms:W3CDTF">1999-06-02T13:52:18Z</dcterms:created>
  <dcterms:modified xsi:type="dcterms:W3CDTF">2019-06-10T13:56:53Z</dcterms:modified>
</cp:coreProperties>
</file>